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2720" windowHeight="5520" activeTab="1"/>
  </bookViews>
  <sheets>
    <sheet name="Dados e diagrama" sheetId="1" r:id="rId1"/>
    <sheet name="Diapositiva" sheetId="2" r:id="rId2"/>
  </sheets>
  <definedNames/>
  <calcPr fullCalcOnLoad="1"/>
</workbook>
</file>

<file path=xl/sharedStrings.xml><?xml version="1.0" encoding="utf-8"?>
<sst xmlns="http://schemas.openxmlformats.org/spreadsheetml/2006/main" count="48" uniqueCount="24">
  <si>
    <t>5 a 9 anos</t>
  </si>
  <si>
    <t>10 a 14 anos</t>
  </si>
  <si>
    <t>15 a 19 anos</t>
  </si>
  <si>
    <t>20 a 24 anos</t>
  </si>
  <si>
    <t>25 a 29 anos</t>
  </si>
  <si>
    <t>30 a 34 anos</t>
  </si>
  <si>
    <t>35 a 39 anos</t>
  </si>
  <si>
    <t>40 a 44 anos</t>
  </si>
  <si>
    <t>45 a 49 anos</t>
  </si>
  <si>
    <t>50 a 54 anos</t>
  </si>
  <si>
    <t>55 a 59 anos</t>
  </si>
  <si>
    <t>60 a 64 anos</t>
  </si>
  <si>
    <t>65 a 69 anos</t>
  </si>
  <si>
    <t>70 a 74 anos</t>
  </si>
  <si>
    <t>75 a 79 anos</t>
  </si>
  <si>
    <t>80 anos e mais</t>
  </si>
  <si>
    <t>Idade ignorada</t>
  </si>
  <si>
    <t>Total</t>
  </si>
  <si>
    <t>0 a 4 anos</t>
  </si>
  <si>
    <t>Faixa etária</t>
  </si>
  <si>
    <t xml:space="preserve">Ano  </t>
  </si>
  <si>
    <t>População (censo demográfico 2000)</t>
  </si>
  <si>
    <t>Fonte: IBGE</t>
  </si>
  <si>
    <t>População, ano 2000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</si>
</sst>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.0_ ;\-#,##0.0\ "/>
    <numFmt numFmtId="166" formatCode="#,##0_ ;\-#,##0\ "/>
  </numFmts>
  <fonts count="14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0"/>
    </font>
    <font>
      <sz val="10.75"/>
      <name val="Arial"/>
      <family val="0"/>
    </font>
    <font>
      <b/>
      <i/>
      <sz val="10"/>
      <name val="Arial"/>
      <family val="2"/>
    </font>
    <font>
      <b/>
      <sz val="16.5"/>
      <name val="Arial"/>
      <family val="0"/>
    </font>
    <font>
      <sz val="17.25"/>
      <name val="Arial"/>
      <family val="0"/>
    </font>
    <font>
      <sz val="16"/>
      <name val="Arial"/>
      <family val="0"/>
    </font>
    <font>
      <b/>
      <sz val="11.25"/>
      <name val="Arial"/>
      <family val="2"/>
    </font>
    <font>
      <b/>
      <sz val="10"/>
      <color indexed="57"/>
      <name val="Arial"/>
      <family val="2"/>
    </font>
    <font>
      <b/>
      <sz val="10.5"/>
      <color indexed="57"/>
      <name val="Arial"/>
      <family val="2"/>
    </font>
    <font>
      <b/>
      <sz val="11"/>
      <color indexed="57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3" xfId="0" applyBorder="1" applyAlignment="1">
      <alignment horizontal="center" vertical="center" textRotation="90"/>
    </xf>
    <xf numFmtId="0" fontId="3" fillId="0" borderId="1" xfId="0" applyFont="1" applyBorder="1" applyAlignment="1">
      <alignment horizontal="center"/>
    </xf>
    <xf numFmtId="0" fontId="0" fillId="0" borderId="4" xfId="0" applyFont="1" applyBorder="1" applyAlignment="1">
      <alignment horizontal="center" vertical="center" textRotation="90" wrapText="1"/>
    </xf>
    <xf numFmtId="41" fontId="0" fillId="0" borderId="5" xfId="0" applyNumberFormat="1" applyFont="1" applyBorder="1" applyAlignment="1">
      <alignment horizontal="center" vertical="center" textRotation="90"/>
    </xf>
    <xf numFmtId="37" fontId="0" fillId="0" borderId="6" xfId="0" applyNumberFormat="1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População, por faixa etária, ano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099"/>
          <c:w val="0.90325"/>
          <c:h val="0.898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'Dados e diagrama'!$B$3:$R$3</c:f>
              <c:strCache/>
            </c:strRef>
          </c:cat>
          <c:val>
            <c:numRef>
              <c:f>'Dados e diagrama'!$B$4:$S$4</c:f>
              <c:numCache/>
            </c:numRef>
          </c:val>
          <c:smooth val="0"/>
        </c:ser>
        <c:marker val="1"/>
        <c:axId val="25587217"/>
        <c:axId val="28958362"/>
      </c:lineChart>
      <c:catAx>
        <c:axId val="2558721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8958362"/>
        <c:crosses val="autoZero"/>
        <c:auto val="1"/>
        <c:lblOffset val="100"/>
        <c:noMultiLvlLbl val="0"/>
      </c:catAx>
      <c:valAx>
        <c:axId val="28958362"/>
        <c:scaling>
          <c:orientation val="minMax"/>
          <c:max val="200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Habitantes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5587217"/>
        <c:crossesAt val="1"/>
        <c:crossBetween val="between"/>
        <c:dispUnits/>
        <c:majorUnit val="5000000"/>
        <c:minorUnit val="10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População, por faixa etária, ano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07775"/>
          <c:w val="0.92175"/>
          <c:h val="0.9205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Diapositiva!$B$3:$R$3</c:f>
              <c:strCache/>
            </c:strRef>
          </c:cat>
          <c:val>
            <c:numRef>
              <c:f>Diapositiva!$B$4:$S$4</c:f>
              <c:numCache/>
            </c:numRef>
          </c:val>
          <c:smooth val="0"/>
        </c:ser>
        <c:marker val="1"/>
        <c:axId val="59298667"/>
        <c:axId val="63925956"/>
      </c:lineChart>
      <c:catAx>
        <c:axId val="5929866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3925956"/>
        <c:crosses val="autoZero"/>
        <c:auto val="1"/>
        <c:lblOffset val="100"/>
        <c:noMultiLvlLbl val="0"/>
      </c:catAx>
      <c:valAx>
        <c:axId val="63925956"/>
        <c:scaling>
          <c:orientation val="minMax"/>
          <c:max val="200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Habitantes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25" b="1" i="0" u="none" baseline="0">
                <a:latin typeface="Arial"/>
                <a:ea typeface="Arial"/>
                <a:cs typeface="Arial"/>
              </a:defRPr>
            </a:pPr>
          </a:p>
        </c:txPr>
        <c:crossAx val="59298667"/>
        <c:crossesAt val="1"/>
        <c:crossBetween val="between"/>
        <c:dispUnits/>
        <c:majorUnit val="5000000"/>
        <c:minorUnit val="10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5</xdr:row>
      <xdr:rowOff>161925</xdr:rowOff>
    </xdr:from>
    <xdr:to>
      <xdr:col>12</xdr:col>
      <xdr:colOff>295275</xdr:colOff>
      <xdr:row>22</xdr:row>
      <xdr:rowOff>47625</xdr:rowOff>
    </xdr:to>
    <xdr:graphicFrame>
      <xdr:nvGraphicFramePr>
        <xdr:cNvPr id="1" name="Chart 1"/>
        <xdr:cNvGraphicFramePr/>
      </xdr:nvGraphicFramePr>
      <xdr:xfrm>
        <a:off x="228600" y="2495550"/>
        <a:ext cx="52863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276225</xdr:colOff>
      <xdr:row>6</xdr:row>
      <xdr:rowOff>9525</xdr:rowOff>
    </xdr:from>
    <xdr:to>
      <xdr:col>1</xdr:col>
      <xdr:colOff>361950</xdr:colOff>
      <xdr:row>7</xdr:row>
      <xdr:rowOff>152400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276225" y="2533650"/>
          <a:ext cx="10763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Por Vias Seguras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</cdr:x>
      <cdr:y>0.01675</cdr:y>
    </cdr:from>
    <cdr:to>
      <cdr:x>0.158</cdr:x>
      <cdr:y>0.0545</cdr:y>
    </cdr:to>
    <cdr:sp>
      <cdr:nvSpPr>
        <cdr:cNvPr id="1" name="TextBox 1"/>
        <cdr:cNvSpPr txBox="1">
          <a:spLocks noChangeArrowheads="1"/>
        </cdr:cNvSpPr>
      </cdr:nvSpPr>
      <cdr:spPr>
        <a:xfrm>
          <a:off x="123825" y="85725"/>
          <a:ext cx="12096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Por Vias Seguras</a:t>
          </a:r>
        </a:p>
      </cdr:txBody>
    </cdr:sp>
  </cdr:relSizeAnchor>
  <cdr:relSizeAnchor xmlns:cdr="http://schemas.openxmlformats.org/drawingml/2006/chartDrawing">
    <cdr:from>
      <cdr:x>0.00375</cdr:x>
      <cdr:y>0.938</cdr:y>
    </cdr:from>
    <cdr:to>
      <cdr:x>0.16825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28575" y="4972050"/>
          <a:ext cx="13906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Fonte: IBGE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20</xdr:col>
      <xdr:colOff>9525</xdr:colOff>
      <xdr:row>33</xdr:row>
      <xdr:rowOff>161925</xdr:rowOff>
    </xdr:to>
    <xdr:graphicFrame>
      <xdr:nvGraphicFramePr>
        <xdr:cNvPr id="1" name="Chart 1"/>
        <xdr:cNvGraphicFramePr/>
      </xdr:nvGraphicFramePr>
      <xdr:xfrm>
        <a:off x="0" y="2524125"/>
        <a:ext cx="8458200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"/>
  <sheetViews>
    <sheetView workbookViewId="0" topLeftCell="A1">
      <selection activeCell="R10" sqref="R10"/>
    </sheetView>
  </sheetViews>
  <sheetFormatPr defaultColWidth="11.421875" defaultRowHeight="12.75"/>
  <cols>
    <col min="1" max="1" width="14.8515625" style="0" customWidth="1"/>
    <col min="2" max="2" width="6.28125" style="0" customWidth="1"/>
    <col min="3" max="19" width="5.7109375" style="0" customWidth="1"/>
    <col min="20" max="20" width="8.421875" style="0" customWidth="1"/>
  </cols>
  <sheetData>
    <row r="1" spans="1:20" ht="15.75">
      <c r="A1" s="11" t="s">
        <v>23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3"/>
    </row>
    <row r="2" spans="1:20" ht="12.75">
      <c r="A2" s="6" t="s">
        <v>20</v>
      </c>
      <c r="B2" s="10" t="s">
        <v>19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2"/>
    </row>
    <row r="3" spans="1:20" ht="72.75" customHeight="1">
      <c r="A3" s="1"/>
      <c r="B3" s="5" t="s">
        <v>18</v>
      </c>
      <c r="C3" s="5" t="s">
        <v>0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5" t="s">
        <v>11</v>
      </c>
      <c r="O3" s="5" t="s">
        <v>12</v>
      </c>
      <c r="P3" s="5" t="s">
        <v>13</v>
      </c>
      <c r="Q3" s="5" t="s">
        <v>14</v>
      </c>
      <c r="R3" s="5" t="s">
        <v>15</v>
      </c>
      <c r="S3" s="5" t="s">
        <v>16</v>
      </c>
      <c r="T3" s="2" t="s">
        <v>17</v>
      </c>
    </row>
    <row r="4" spans="1:20" ht="68.25" customHeight="1" thickBot="1">
      <c r="A4" s="7" t="s">
        <v>21</v>
      </c>
      <c r="B4" s="8">
        <v>16375728</v>
      </c>
      <c r="C4" s="8">
        <v>16542327</v>
      </c>
      <c r="D4" s="8">
        <v>17348067</v>
      </c>
      <c r="E4" s="8">
        <v>17939815</v>
      </c>
      <c r="F4" s="8">
        <v>16541515</v>
      </c>
      <c r="G4" s="8">
        <v>13849665</v>
      </c>
      <c r="H4" s="8">
        <v>13028944</v>
      </c>
      <c r="I4" s="8">
        <v>12261529</v>
      </c>
      <c r="J4" s="8">
        <v>10546694</v>
      </c>
      <c r="K4" s="8">
        <v>8721541</v>
      </c>
      <c r="L4" s="8">
        <v>7062601</v>
      </c>
      <c r="M4" s="8">
        <v>5444715</v>
      </c>
      <c r="N4" s="8">
        <v>4600929</v>
      </c>
      <c r="O4" s="8">
        <v>3581106</v>
      </c>
      <c r="P4" s="8">
        <v>2742302</v>
      </c>
      <c r="Q4" s="8">
        <v>1779587</v>
      </c>
      <c r="R4" s="8">
        <v>1036034</v>
      </c>
      <c r="S4" s="8"/>
      <c r="T4" s="9">
        <f>SUM(B4:R4)</f>
        <v>169403099</v>
      </c>
    </row>
    <row r="5" spans="1:20" ht="14.25">
      <c r="A5" s="4" t="s">
        <v>22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</sheetData>
  <mergeCells count="2">
    <mergeCell ref="B2:S2"/>
    <mergeCell ref="A1:T1"/>
  </mergeCells>
  <printOptions/>
  <pageMargins left="0.75" right="0.75" top="1" bottom="1" header="0.4921259845" footer="0.4921259845"/>
  <pageSetup orientation="landscape" paperSize="9" r:id="rId2"/>
  <headerFooter alignWithMargins="0">
    <oddHeader>&amp;LPor Vias Seguras&amp;R16/04/2008</oddHeader>
    <oddFooter>&amp;L&amp;F/&amp;A&amp;C&amp;P/&amp;N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"/>
  <sheetViews>
    <sheetView tabSelected="1" workbookViewId="0" topLeftCell="A5">
      <selection activeCell="V17" sqref="V17"/>
    </sheetView>
  </sheetViews>
  <sheetFormatPr defaultColWidth="11.421875" defaultRowHeight="12.75"/>
  <cols>
    <col min="1" max="1" width="14.8515625" style="0" customWidth="1"/>
    <col min="2" max="2" width="6.28125" style="0" customWidth="1"/>
    <col min="3" max="19" width="5.7109375" style="0" customWidth="1"/>
    <col min="20" max="20" width="8.421875" style="0" customWidth="1"/>
  </cols>
  <sheetData>
    <row r="1" spans="1:20" ht="15.75">
      <c r="A1" s="11" t="s">
        <v>23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3"/>
    </row>
    <row r="2" spans="1:20" ht="12.75">
      <c r="A2" s="6" t="s">
        <v>20</v>
      </c>
      <c r="B2" s="10" t="s">
        <v>19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2"/>
    </row>
    <row r="3" spans="1:20" ht="72.75" customHeight="1">
      <c r="A3" s="1"/>
      <c r="B3" s="5" t="s">
        <v>18</v>
      </c>
      <c r="C3" s="5" t="s">
        <v>0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5" t="s">
        <v>11</v>
      </c>
      <c r="O3" s="5" t="s">
        <v>12</v>
      </c>
      <c r="P3" s="5" t="s">
        <v>13</v>
      </c>
      <c r="Q3" s="5" t="s">
        <v>14</v>
      </c>
      <c r="R3" s="5" t="s">
        <v>15</v>
      </c>
      <c r="S3" s="5" t="s">
        <v>16</v>
      </c>
      <c r="T3" s="2" t="s">
        <v>17</v>
      </c>
    </row>
    <row r="4" spans="1:20" ht="68.25" customHeight="1" thickBot="1">
      <c r="A4" s="7" t="s">
        <v>21</v>
      </c>
      <c r="B4" s="8">
        <v>16375728</v>
      </c>
      <c r="C4" s="8">
        <v>16542327</v>
      </c>
      <c r="D4" s="8">
        <v>17348067</v>
      </c>
      <c r="E4" s="8">
        <v>17939815</v>
      </c>
      <c r="F4" s="8">
        <v>16541515</v>
      </c>
      <c r="G4" s="8">
        <v>13849665</v>
      </c>
      <c r="H4" s="8">
        <v>13028944</v>
      </c>
      <c r="I4" s="8">
        <v>12261529</v>
      </c>
      <c r="J4" s="8">
        <v>10546694</v>
      </c>
      <c r="K4" s="8">
        <v>8721541</v>
      </c>
      <c r="L4" s="8">
        <v>7062601</v>
      </c>
      <c r="M4" s="8">
        <v>5444715</v>
      </c>
      <c r="N4" s="8">
        <v>4600929</v>
      </c>
      <c r="O4" s="8">
        <v>3581106</v>
      </c>
      <c r="P4" s="8">
        <v>2742302</v>
      </c>
      <c r="Q4" s="8">
        <v>1779587</v>
      </c>
      <c r="R4" s="8">
        <v>1036034</v>
      </c>
      <c r="S4" s="8"/>
      <c r="T4" s="9">
        <f>SUM(B4:R4)</f>
        <v>169403099</v>
      </c>
    </row>
    <row r="5" spans="1:20" ht="14.25">
      <c r="A5" s="4" t="s">
        <v>22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</sheetData>
  <mergeCells count="2">
    <mergeCell ref="B2:S2"/>
    <mergeCell ref="A1:T1"/>
  </mergeCells>
  <printOptions/>
  <pageMargins left="0.75" right="0.75" top="1" bottom="1" header="0.4921259845" footer="0.4921259845"/>
  <pageSetup orientation="landscape" paperSize="9" r:id="rId2"/>
  <headerFooter alignWithMargins="0">
    <oddHeader>&amp;LPor Vias Seguras&amp;R16/04/2008</oddHeader>
    <oddFooter>&amp;L&amp;F/&amp;A&amp;C&amp;P/&amp;N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paul</cp:lastModifiedBy>
  <cp:lastPrinted>2008-04-20T12:13:20Z</cp:lastPrinted>
  <dcterms:created xsi:type="dcterms:W3CDTF">2008-04-07T19:09:47Z</dcterms:created>
  <dcterms:modified xsi:type="dcterms:W3CDTF">2009-01-26T18:22:39Z</dcterms:modified>
  <cp:category/>
  <cp:version/>
  <cp:contentType/>
  <cp:contentStatus/>
</cp:coreProperties>
</file>